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УТПиЦ\Внутренняя\Отдел тарифов\Повышение 2026\Услуги элестросвязи ИРЦ\"/>
    </mc:Choice>
  </mc:AlternateContent>
  <bookViews>
    <workbookView xWindow="0" yWindow="0" windowWidth="15660" windowHeight="12576"/>
  </bookViews>
  <sheets>
    <sheet name="Приложение 46" sheetId="5" r:id="rId1"/>
    <sheet name="Инструкция " sheetId="8" r:id="rId2"/>
  </sheets>
  <externalReferences>
    <externalReference r:id="rId3"/>
    <externalReference r:id="rId4"/>
  </externalReferences>
  <definedNames>
    <definedName name="_xlnm.Print_Titles" localSheetId="0">'Приложение 46'!$11:$11</definedName>
    <definedName name="_xlnm.Print_Area" localSheetId="1">'Инструкция '!$A$1:$C$24</definedName>
    <definedName name="_xlnm.Print_Area" localSheetId="0">'Приложение 46'!$A$1:$D$18</definedName>
  </definedNames>
  <calcPr calcId="162913"/>
</workbook>
</file>

<file path=xl/calcChain.xml><?xml version="1.0" encoding="utf-8"?>
<calcChain xmlns="http://schemas.openxmlformats.org/spreadsheetml/2006/main">
  <c r="D18" i="5" l="1"/>
  <c r="C18" i="5"/>
  <c r="C14" i="5" l="1"/>
  <c r="D14" i="5"/>
</calcChain>
</file>

<file path=xl/sharedStrings.xml><?xml version="1.0" encoding="utf-8"?>
<sst xmlns="http://schemas.openxmlformats.org/spreadsheetml/2006/main" count="38" uniqueCount="36">
  <si>
    <t>№ п/п</t>
  </si>
  <si>
    <t>Наименование услуг</t>
  </si>
  <si>
    <t>физические лица (кроме индивидуальных предпринимателей) (с учетом НДС)</t>
  </si>
  <si>
    <t xml:space="preserve"> юридические лица и индивидуальные предприниматели (без учета НДС)</t>
  </si>
  <si>
    <t>Тариф, рублей</t>
  </si>
  <si>
    <t>УТВЕРЖДЕНО</t>
  </si>
  <si>
    <t>ИНСТРУКЦИЯ</t>
  </si>
  <si>
    <t xml:space="preserve">о порядке установления </t>
  </si>
  <si>
    <t>и применения тарифов</t>
  </si>
  <si>
    <t>В соответствии с действующим законодательством тарифы на услугу, оказываемые физическим лицам (кроме индивидуальных предпринимателей) установлены с налогом на добавленную стоимость, для юридических лиц и индивидуальных предпринимателей установлены без учета налога на добавленную стоимость. Налог на добавленную стоимость для юридических лиц и индивидуальных предпринимателей взимается в соответствии с законодательством.</t>
  </si>
  <si>
    <t>«Видеодомофон»:</t>
  </si>
  <si>
    <t>замена ранее установленной домофонной трубки (за каждую трубку)</t>
  </si>
  <si>
    <t>1.1</t>
  </si>
  <si>
    <t>1.2</t>
  </si>
  <si>
    <t>РУП «Белтелеком»</t>
  </si>
  <si>
    <t>Тарифы на услугу «Видеодомофон»</t>
  </si>
  <si>
    <t xml:space="preserve">на  услугу «Видеодомофон» </t>
  </si>
  <si>
    <t>Настоящая Инструкция определяет порядок установления и применения тарифов на услугу «Видеодомофон», оказываемую физическим, юридическим лицам и индивидуальным предпринимателям.</t>
  </si>
  <si>
    <t>«Видеодомофон лайт»:</t>
  </si>
  <si>
    <t>2.1</t>
  </si>
  <si>
    <t>-</t>
  </si>
  <si>
    <t>Базовые тарифные планы:</t>
  </si>
  <si>
    <t>Дополнительные услуги:</t>
  </si>
  <si>
    <t>2</t>
  </si>
  <si>
    <t xml:space="preserve">Услуга  «Видеодомофон» может оказываться Абоненту как основная (в случае, когда у Абонента нет ранее подключенных услуг от РУП «Белтелеком») в виде двух тарифных планов "Видеодомофон" и "Видеодомофон лайт", так и в дополнение к любой из Базовых услуг: услуги телефонной сети, пакеты услуг, «Постоянный доступ в сеть Интернет» (byfly), «Интерактивное телевидение» (ZALA), «Видеоконтроль» в качестве дополнительных услуг  "Видеодомофон" и "Видеодомофон лайт".  Тарифный план "Видеодомофон лайт" и дополнительная услуга  "Видеодомофон лайт" предназначена для подключения физических лиц.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</si>
  <si>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 рамках одного подключения услуги  «Видеодомофон» (одного комплекта Реквизитов) на условиях тарифного плана "Видеодомофон" и дополнительной услуги "Видеодомофон", Абонент получает возможность одновременного доступа к Услуге с пяти мобильных устройств.</t>
  </si>
  <si>
    <t>При оказании услуги  «Видеодомофон» в качестве дополнительной услуги "Видеодомофон" к пакетам услуг, к абонентской плате применяется коэффициент 0,5.</t>
  </si>
  <si>
    <t>При заключении приложения на услуг "Видеодомофон" Абоненту предоставляется один чип-ключ. Плата за дополнительные чип-ключи взимается по тарифной позиции "Программирование и продажа чип-ключа (с учетом заготовки ключа), за ключ" согласно пункту 18.3 тарифов на услуги местной сети электросвязи ("Домофон").</t>
  </si>
  <si>
    <t>абонентская плата за техническое обслуживание Системы Видеодомофон за один комплект Реквизитов доступа (на одну квартиру), в месяц</t>
  </si>
  <si>
    <t>абонентская плата за техническое обслуживание запорно-переговорных устройств (на одну квартиру), в месяц</t>
  </si>
  <si>
    <t>Работы по замене ранее установленной домофонной трубки  (за каждую трубку) производятся в домах, где оказание услуги «Домофон» было ранее осуществлено сторонней организацией. Домофонную трубку Абонент приобретает самостоятельно.</t>
  </si>
  <si>
    <t>к приказу Генерального директора</t>
  </si>
  <si>
    <t>Приложение 46</t>
  </si>
  <si>
    <t>от____________2026 года №___</t>
  </si>
  <si>
    <t>Действуют с 6 апреля 2026 года</t>
  </si>
  <si>
    <t>от______________2026 года 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</si>
</sst>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charset val="13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1" fillId="0" borderId="0" xfId="1" applyFont="1" applyFill="1"/>
    <xf numFmtId="0" fontId="2" fillId="0" borderId="0" xfId="1" applyFont="1" applyFill="1"/>
    <xf numFmtId="0" fontId="6" fillId="0" borderId="0" xfId="1" applyFont="1" applyFill="1" applyBorder="1" applyAlignment="1">
      <alignment horizontal="left"/>
    </xf>
    <xf numFmtId="0" fontId="7" fillId="0" borderId="0" xfId="1" applyFont="1" applyFill="1" applyBorder="1" applyAlignment="1"/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top"/>
    </xf>
    <xf numFmtId="0" fontId="5" fillId="0" borderId="0" xfId="1" applyFont="1" applyFill="1"/>
    <xf numFmtId="0" fontId="2" fillId="0" borderId="0" xfId="1" applyFont="1" applyFill="1" applyBorder="1" applyAlignment="1">
      <alignment horizontal="left" vertical="center"/>
    </xf>
    <xf numFmtId="0" fontId="8" fillId="0" borderId="0" xfId="0" applyFont="1" applyFill="1" applyAlignment="1"/>
    <xf numFmtId="0" fontId="1" fillId="2" borderId="0" xfId="0" applyFont="1" applyFill="1" applyAlignment="1">
      <alignment horizontal="right"/>
    </xf>
    <xf numFmtId="0" fontId="1" fillId="0" borderId="0" xfId="0" applyFont="1" applyBorder="1" applyAlignment="1">
      <alignment horizontal="justify"/>
    </xf>
    <xf numFmtId="0" fontId="5" fillId="0" borderId="0" xfId="0" applyFont="1" applyFill="1" applyBorder="1" applyAlignment="1">
      <alignment horizontal="right" vertical="top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0" fontId="9" fillId="0" borderId="0" xfId="1" applyFont="1" applyFill="1" applyAlignment="1">
      <alignment horizontal="center" vertical="center" wrapText="1"/>
    </xf>
    <xf numFmtId="0" fontId="1" fillId="0" borderId="0" xfId="1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1" applyFont="1" applyFill="1" applyAlignment="1">
      <alignment horizontal="justify" vertical="top" wrapText="1"/>
    </xf>
    <xf numFmtId="0" fontId="1" fillId="0" borderId="0" xfId="1" applyFont="1" applyFill="1" applyAlignment="1">
      <alignment horizont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5;&#1091;&#1090;&#1088;&#1077;&#1085;&#1085;&#1103;&#1103;/&#1054;&#1090;&#1076;&#1077;&#1083;%20&#1090;&#1072;&#1088;&#1080;&#1092;&#1086;&#1074;/&#1042;&#1080;&#1076;&#1077;&#1086;&#1076;&#1086;&#1084;&#1086;&#1092;&#1086;&#1085;/&#1042;&#1080;&#1076;&#1077;&#1086;&#1082;&#1086;&#1085;&#1090;&#1088;&#1086;&#1083;&#1100;_2&#1082;&#1074;_&#1092;&#1072;&#1082;&#1090;_&#1082;&#1072;&#1083;&#1100;&#1082;&#1091;&#1083;&#1103;&#1094;&#1080;&#1080;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5;&#1091;&#1090;&#1088;&#1077;&#1085;&#1085;&#1103;&#1103;/&#1054;&#1090;&#1076;&#1077;&#1083;%20&#1090;&#1072;&#1088;&#1080;&#1092;&#1086;&#1074;/&#1042;&#1080;&#1076;&#1077;&#1086;&#1076;&#1086;&#1084;&#1086;&#1092;&#1086;&#1085;/&#1047;&#1072;&#1084;&#1077;&#1085;&#1072;%20&#1076;&#1086;&#1084;&#1086;&#1092;&#1086;&#1085;&#1085;&#1086;&#1081;%20&#1090;&#1088;&#1091;&#1073;&#108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 "/>
      <sheetName val="РУ(камеры)"/>
      <sheetName val="камеры"/>
      <sheetName val="Динамика камеры_УМиП"/>
      <sheetName val="доступ"/>
      <sheetName val="расчет для ЖКХ"/>
      <sheetName val="абон плата"/>
      <sheetName val="абон плата_кальк"/>
      <sheetName val="реквизиты"/>
      <sheetName val="хранение"/>
      <sheetName val="звук"/>
      <sheetName val="VPN"/>
      <sheetName val="тех.требования"/>
      <sheetName val="Распред.АО(хранилище)"/>
      <sheetName val="ОС-по АПК"/>
      <sheetName val="2Мп-камеры-РУ"/>
      <sheetName val="4 Мп"/>
      <sheetName val="5Мп"/>
      <sheetName val="камеры-поворотные"/>
      <sheetName val="Коммутаторы-РУ"/>
      <sheetName val="3.088-2 кв"/>
      <sheetName val="конкурс видеодомофон"/>
      <sheetName val="конкурс видеодомофон (2)"/>
      <sheetName val="видеодомофон (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7">
          <cell r="D27">
            <v>4</v>
          </cell>
        </row>
        <row r="28">
          <cell r="D28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Данные для расчёта"/>
      <sheetName val="Калькуляция замена"/>
    </sheetNames>
    <sheetDataSet>
      <sheetData sheetId="0" refreshError="1"/>
      <sheetData sheetId="1" refreshError="1"/>
      <sheetData sheetId="2" refreshError="1">
        <row r="19">
          <cell r="C19">
            <v>31.6</v>
          </cell>
        </row>
        <row r="20">
          <cell r="C20">
            <v>39.5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="60" zoomScaleNormal="100" workbookViewId="0">
      <selection activeCell="C10" sqref="C10"/>
    </sheetView>
  </sheetViews>
  <sheetFormatPr defaultColWidth="9.109375" defaultRowHeight="14.4"/>
  <cols>
    <col min="1" max="1" width="7.109375" style="1" customWidth="1"/>
    <col min="2" max="2" width="51.33203125" style="1" customWidth="1"/>
    <col min="3" max="3" width="32.33203125" style="1" customWidth="1"/>
    <col min="4" max="4" width="34.6640625" style="1" customWidth="1"/>
    <col min="5" max="5" width="18.33203125" style="1" customWidth="1"/>
    <col min="6" max="16384" width="9.109375" style="1"/>
  </cols>
  <sheetData>
    <row r="1" spans="1:7" s="22" customFormat="1" ht="15" customHeight="1">
      <c r="D1" s="23" t="s">
        <v>32</v>
      </c>
      <c r="G1" s="23"/>
    </row>
    <row r="2" spans="1:7" s="22" customFormat="1" ht="15" customHeight="1">
      <c r="D2" s="23" t="s">
        <v>31</v>
      </c>
      <c r="G2" s="23"/>
    </row>
    <row r="3" spans="1:7" s="22" customFormat="1" ht="15" customHeight="1">
      <c r="D3" s="3" t="s">
        <v>14</v>
      </c>
      <c r="G3" s="23"/>
    </row>
    <row r="4" spans="1:7" s="22" customFormat="1" ht="15" customHeight="1">
      <c r="D4" s="23" t="s">
        <v>33</v>
      </c>
      <c r="G4" s="23"/>
    </row>
    <row r="5" spans="1:7" ht="20.100000000000001" customHeight="1">
      <c r="A5" s="2"/>
      <c r="B5" s="2"/>
      <c r="C5" s="2"/>
      <c r="D5" s="3"/>
    </row>
    <row r="6" spans="1:7" ht="18">
      <c r="A6" s="36" t="s">
        <v>15</v>
      </c>
      <c r="B6" s="36"/>
      <c r="C6" s="36"/>
      <c r="D6" s="36"/>
    </row>
    <row r="7" spans="1:7" ht="20.100000000000001" customHeight="1">
      <c r="A7" s="9"/>
      <c r="B7" s="9"/>
      <c r="C7" s="9"/>
      <c r="D7" s="9"/>
    </row>
    <row r="8" spans="1:7" ht="20.100000000000001" customHeight="1">
      <c r="D8" s="4" t="s">
        <v>34</v>
      </c>
    </row>
    <row r="9" spans="1:7" ht="20.100000000000001" customHeight="1">
      <c r="A9" s="37" t="s">
        <v>0</v>
      </c>
      <c r="B9" s="38" t="s">
        <v>1</v>
      </c>
      <c r="C9" s="38" t="s">
        <v>4</v>
      </c>
      <c r="D9" s="38"/>
    </row>
    <row r="10" spans="1:7" ht="64.2" customHeight="1">
      <c r="A10" s="37"/>
      <c r="B10" s="38"/>
      <c r="C10" s="10" t="s">
        <v>2</v>
      </c>
      <c r="D10" s="10" t="s">
        <v>3</v>
      </c>
    </row>
    <row r="11" spans="1:7" ht="18">
      <c r="A11" s="5">
        <v>1</v>
      </c>
      <c r="B11" s="6">
        <v>2</v>
      </c>
      <c r="C11" s="6">
        <v>3</v>
      </c>
      <c r="D11" s="7">
        <v>4</v>
      </c>
    </row>
    <row r="12" spans="1:7" ht="18">
      <c r="A12" s="5">
        <v>1</v>
      </c>
      <c r="B12" s="34" t="s">
        <v>21</v>
      </c>
      <c r="C12" s="6"/>
      <c r="D12" s="7"/>
    </row>
    <row r="13" spans="1:7" ht="18">
      <c r="A13" s="8" t="s">
        <v>12</v>
      </c>
      <c r="B13" s="29" t="s">
        <v>10</v>
      </c>
      <c r="C13" s="30"/>
      <c r="D13" s="28"/>
    </row>
    <row r="14" spans="1:7" ht="77.25" customHeight="1">
      <c r="A14" s="8"/>
      <c r="B14" s="31" t="s">
        <v>28</v>
      </c>
      <c r="C14" s="30">
        <f>'[1]видеодомофон (факт)'!$D$28</f>
        <v>5</v>
      </c>
      <c r="D14" s="30">
        <f>'[1]видеодомофон (факт)'!$D$27</f>
        <v>4</v>
      </c>
    </row>
    <row r="15" spans="1:7" ht="18">
      <c r="A15" s="8" t="s">
        <v>13</v>
      </c>
      <c r="B15" s="29" t="s">
        <v>18</v>
      </c>
      <c r="C15" s="35"/>
      <c r="D15" s="35"/>
    </row>
    <row r="16" spans="1:7" ht="54">
      <c r="A16" s="8"/>
      <c r="B16" s="29" t="s">
        <v>29</v>
      </c>
      <c r="C16" s="30">
        <v>1.5</v>
      </c>
      <c r="D16" s="30" t="s">
        <v>20</v>
      </c>
    </row>
    <row r="17" spans="1:4" ht="18">
      <c r="A17" s="8" t="s">
        <v>23</v>
      </c>
      <c r="B17" s="34" t="s">
        <v>22</v>
      </c>
      <c r="C17" s="30"/>
      <c r="D17" s="30"/>
    </row>
    <row r="18" spans="1:4" ht="36">
      <c r="A18" s="8" t="s">
        <v>19</v>
      </c>
      <c r="B18" s="31" t="s">
        <v>11</v>
      </c>
      <c r="C18" s="30">
        <f>'[2]Калькуляция замена'!$C$20</f>
        <v>39.5</v>
      </c>
      <c r="D18" s="30">
        <f>'[2]Калькуляция замена'!$C$19</f>
        <v>31.6</v>
      </c>
    </row>
  </sheetData>
  <mergeCells count="4">
    <mergeCell ref="A6:D6"/>
    <mergeCell ref="A9:A10"/>
    <mergeCell ref="B9:B10"/>
    <mergeCell ref="C9:D9"/>
  </mergeCells>
  <pageMargins left="0.59055118110236227" right="0.39" top="0.39370078740157483" bottom="0.19685039370078741" header="0.19685039370078741" footer="0.35433070866141736"/>
  <pageSetup paperSize="9" scale="71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topLeftCell="A10" zoomScale="90" zoomScaleNormal="100" zoomScaleSheetLayoutView="90" workbookViewId="0">
      <selection activeCell="G13" sqref="G13"/>
    </sheetView>
  </sheetViews>
  <sheetFormatPr defaultColWidth="9.109375" defaultRowHeight="15.6"/>
  <cols>
    <col min="1" max="1" width="3.88671875" style="11" customWidth="1"/>
    <col min="2" max="2" width="55" style="20" customWidth="1"/>
    <col min="3" max="3" width="51.33203125" style="20" customWidth="1"/>
    <col min="4" max="4" width="15.33203125" style="12" customWidth="1"/>
    <col min="5" max="256" width="9.109375" style="12"/>
    <col min="257" max="257" width="3.88671875" style="12" customWidth="1"/>
    <col min="258" max="258" width="55" style="12" customWidth="1"/>
    <col min="259" max="259" width="33.44140625" style="12" customWidth="1"/>
    <col min="260" max="512" width="9.109375" style="12"/>
    <col min="513" max="513" width="3.88671875" style="12" customWidth="1"/>
    <col min="514" max="514" width="55" style="12" customWidth="1"/>
    <col min="515" max="515" width="33.44140625" style="12" customWidth="1"/>
    <col min="516" max="768" width="9.109375" style="12"/>
    <col min="769" max="769" width="3.88671875" style="12" customWidth="1"/>
    <col min="770" max="770" width="55" style="12" customWidth="1"/>
    <col min="771" max="771" width="33.44140625" style="12" customWidth="1"/>
    <col min="772" max="1024" width="9.109375" style="12"/>
    <col min="1025" max="1025" width="3.88671875" style="12" customWidth="1"/>
    <col min="1026" max="1026" width="55" style="12" customWidth="1"/>
    <col min="1027" max="1027" width="33.44140625" style="12" customWidth="1"/>
    <col min="1028" max="1280" width="9.109375" style="12"/>
    <col min="1281" max="1281" width="3.88671875" style="12" customWidth="1"/>
    <col min="1282" max="1282" width="55" style="12" customWidth="1"/>
    <col min="1283" max="1283" width="33.44140625" style="12" customWidth="1"/>
    <col min="1284" max="1536" width="9.109375" style="12"/>
    <col min="1537" max="1537" width="3.88671875" style="12" customWidth="1"/>
    <col min="1538" max="1538" width="55" style="12" customWidth="1"/>
    <col min="1539" max="1539" width="33.44140625" style="12" customWidth="1"/>
    <col min="1540" max="1792" width="9.109375" style="12"/>
    <col min="1793" max="1793" width="3.88671875" style="12" customWidth="1"/>
    <col min="1794" max="1794" width="55" style="12" customWidth="1"/>
    <col min="1795" max="1795" width="33.44140625" style="12" customWidth="1"/>
    <col min="1796" max="2048" width="9.109375" style="12"/>
    <col min="2049" max="2049" width="3.88671875" style="12" customWidth="1"/>
    <col min="2050" max="2050" width="55" style="12" customWidth="1"/>
    <col min="2051" max="2051" width="33.44140625" style="12" customWidth="1"/>
    <col min="2052" max="2304" width="9.109375" style="12"/>
    <col min="2305" max="2305" width="3.88671875" style="12" customWidth="1"/>
    <col min="2306" max="2306" width="55" style="12" customWidth="1"/>
    <col min="2307" max="2307" width="33.44140625" style="12" customWidth="1"/>
    <col min="2308" max="2560" width="9.109375" style="12"/>
    <col min="2561" max="2561" width="3.88671875" style="12" customWidth="1"/>
    <col min="2562" max="2562" width="55" style="12" customWidth="1"/>
    <col min="2563" max="2563" width="33.44140625" style="12" customWidth="1"/>
    <col min="2564" max="2816" width="9.109375" style="12"/>
    <col min="2817" max="2817" width="3.88671875" style="12" customWidth="1"/>
    <col min="2818" max="2818" width="55" style="12" customWidth="1"/>
    <col min="2819" max="2819" width="33.44140625" style="12" customWidth="1"/>
    <col min="2820" max="3072" width="9.109375" style="12"/>
    <col min="3073" max="3073" width="3.88671875" style="12" customWidth="1"/>
    <col min="3074" max="3074" width="55" style="12" customWidth="1"/>
    <col min="3075" max="3075" width="33.44140625" style="12" customWidth="1"/>
    <col min="3076" max="3328" width="9.109375" style="12"/>
    <col min="3329" max="3329" width="3.88671875" style="12" customWidth="1"/>
    <col min="3330" max="3330" width="55" style="12" customWidth="1"/>
    <col min="3331" max="3331" width="33.44140625" style="12" customWidth="1"/>
    <col min="3332" max="3584" width="9.109375" style="12"/>
    <col min="3585" max="3585" width="3.88671875" style="12" customWidth="1"/>
    <col min="3586" max="3586" width="55" style="12" customWidth="1"/>
    <col min="3587" max="3587" width="33.44140625" style="12" customWidth="1"/>
    <col min="3588" max="3840" width="9.109375" style="12"/>
    <col min="3841" max="3841" width="3.88671875" style="12" customWidth="1"/>
    <col min="3842" max="3842" width="55" style="12" customWidth="1"/>
    <col min="3843" max="3843" width="33.44140625" style="12" customWidth="1"/>
    <col min="3844" max="4096" width="9.109375" style="12"/>
    <col min="4097" max="4097" width="3.88671875" style="12" customWidth="1"/>
    <col min="4098" max="4098" width="55" style="12" customWidth="1"/>
    <col min="4099" max="4099" width="33.44140625" style="12" customWidth="1"/>
    <col min="4100" max="4352" width="9.109375" style="12"/>
    <col min="4353" max="4353" width="3.88671875" style="12" customWidth="1"/>
    <col min="4354" max="4354" width="55" style="12" customWidth="1"/>
    <col min="4355" max="4355" width="33.44140625" style="12" customWidth="1"/>
    <col min="4356" max="4608" width="9.109375" style="12"/>
    <col min="4609" max="4609" width="3.88671875" style="12" customWidth="1"/>
    <col min="4610" max="4610" width="55" style="12" customWidth="1"/>
    <col min="4611" max="4611" width="33.44140625" style="12" customWidth="1"/>
    <col min="4612" max="4864" width="9.109375" style="12"/>
    <col min="4865" max="4865" width="3.88671875" style="12" customWidth="1"/>
    <col min="4866" max="4866" width="55" style="12" customWidth="1"/>
    <col min="4867" max="4867" width="33.44140625" style="12" customWidth="1"/>
    <col min="4868" max="5120" width="9.109375" style="12"/>
    <col min="5121" max="5121" width="3.88671875" style="12" customWidth="1"/>
    <col min="5122" max="5122" width="55" style="12" customWidth="1"/>
    <col min="5123" max="5123" width="33.44140625" style="12" customWidth="1"/>
    <col min="5124" max="5376" width="9.109375" style="12"/>
    <col min="5377" max="5377" width="3.88671875" style="12" customWidth="1"/>
    <col min="5378" max="5378" width="55" style="12" customWidth="1"/>
    <col min="5379" max="5379" width="33.44140625" style="12" customWidth="1"/>
    <col min="5380" max="5632" width="9.109375" style="12"/>
    <col min="5633" max="5633" width="3.88671875" style="12" customWidth="1"/>
    <col min="5634" max="5634" width="55" style="12" customWidth="1"/>
    <col min="5635" max="5635" width="33.44140625" style="12" customWidth="1"/>
    <col min="5636" max="5888" width="9.109375" style="12"/>
    <col min="5889" max="5889" width="3.88671875" style="12" customWidth="1"/>
    <col min="5890" max="5890" width="55" style="12" customWidth="1"/>
    <col min="5891" max="5891" width="33.44140625" style="12" customWidth="1"/>
    <col min="5892" max="6144" width="9.109375" style="12"/>
    <col min="6145" max="6145" width="3.88671875" style="12" customWidth="1"/>
    <col min="6146" max="6146" width="55" style="12" customWidth="1"/>
    <col min="6147" max="6147" width="33.44140625" style="12" customWidth="1"/>
    <col min="6148" max="6400" width="9.109375" style="12"/>
    <col min="6401" max="6401" width="3.88671875" style="12" customWidth="1"/>
    <col min="6402" max="6402" width="55" style="12" customWidth="1"/>
    <col min="6403" max="6403" width="33.44140625" style="12" customWidth="1"/>
    <col min="6404" max="6656" width="9.109375" style="12"/>
    <col min="6657" max="6657" width="3.88671875" style="12" customWidth="1"/>
    <col min="6658" max="6658" width="55" style="12" customWidth="1"/>
    <col min="6659" max="6659" width="33.44140625" style="12" customWidth="1"/>
    <col min="6660" max="6912" width="9.109375" style="12"/>
    <col min="6913" max="6913" width="3.88671875" style="12" customWidth="1"/>
    <col min="6914" max="6914" width="55" style="12" customWidth="1"/>
    <col min="6915" max="6915" width="33.44140625" style="12" customWidth="1"/>
    <col min="6916" max="7168" width="9.109375" style="12"/>
    <col min="7169" max="7169" width="3.88671875" style="12" customWidth="1"/>
    <col min="7170" max="7170" width="55" style="12" customWidth="1"/>
    <col min="7171" max="7171" width="33.44140625" style="12" customWidth="1"/>
    <col min="7172" max="7424" width="9.109375" style="12"/>
    <col min="7425" max="7425" width="3.88671875" style="12" customWidth="1"/>
    <col min="7426" max="7426" width="55" style="12" customWidth="1"/>
    <col min="7427" max="7427" width="33.44140625" style="12" customWidth="1"/>
    <col min="7428" max="7680" width="9.109375" style="12"/>
    <col min="7681" max="7681" width="3.88671875" style="12" customWidth="1"/>
    <col min="7682" max="7682" width="55" style="12" customWidth="1"/>
    <col min="7683" max="7683" width="33.44140625" style="12" customWidth="1"/>
    <col min="7684" max="7936" width="9.109375" style="12"/>
    <col min="7937" max="7937" width="3.88671875" style="12" customWidth="1"/>
    <col min="7938" max="7938" width="55" style="12" customWidth="1"/>
    <col min="7939" max="7939" width="33.44140625" style="12" customWidth="1"/>
    <col min="7940" max="8192" width="9.109375" style="12"/>
    <col min="8193" max="8193" width="3.88671875" style="12" customWidth="1"/>
    <col min="8194" max="8194" width="55" style="12" customWidth="1"/>
    <col min="8195" max="8195" width="33.44140625" style="12" customWidth="1"/>
    <col min="8196" max="8448" width="9.109375" style="12"/>
    <col min="8449" max="8449" width="3.88671875" style="12" customWidth="1"/>
    <col min="8450" max="8450" width="55" style="12" customWidth="1"/>
    <col min="8451" max="8451" width="33.44140625" style="12" customWidth="1"/>
    <col min="8452" max="8704" width="9.109375" style="12"/>
    <col min="8705" max="8705" width="3.88671875" style="12" customWidth="1"/>
    <col min="8706" max="8706" width="55" style="12" customWidth="1"/>
    <col min="8707" max="8707" width="33.44140625" style="12" customWidth="1"/>
    <col min="8708" max="8960" width="9.109375" style="12"/>
    <col min="8961" max="8961" width="3.88671875" style="12" customWidth="1"/>
    <col min="8962" max="8962" width="55" style="12" customWidth="1"/>
    <col min="8963" max="8963" width="33.44140625" style="12" customWidth="1"/>
    <col min="8964" max="9216" width="9.109375" style="12"/>
    <col min="9217" max="9217" width="3.88671875" style="12" customWidth="1"/>
    <col min="9218" max="9218" width="55" style="12" customWidth="1"/>
    <col min="9219" max="9219" width="33.44140625" style="12" customWidth="1"/>
    <col min="9220" max="9472" width="9.109375" style="12"/>
    <col min="9473" max="9473" width="3.88671875" style="12" customWidth="1"/>
    <col min="9474" max="9474" width="55" style="12" customWidth="1"/>
    <col min="9475" max="9475" width="33.44140625" style="12" customWidth="1"/>
    <col min="9476" max="9728" width="9.109375" style="12"/>
    <col min="9729" max="9729" width="3.88671875" style="12" customWidth="1"/>
    <col min="9730" max="9730" width="55" style="12" customWidth="1"/>
    <col min="9731" max="9731" width="33.44140625" style="12" customWidth="1"/>
    <col min="9732" max="9984" width="9.109375" style="12"/>
    <col min="9985" max="9985" width="3.88671875" style="12" customWidth="1"/>
    <col min="9986" max="9986" width="55" style="12" customWidth="1"/>
    <col min="9987" max="9987" width="33.44140625" style="12" customWidth="1"/>
    <col min="9988" max="10240" width="9.109375" style="12"/>
    <col min="10241" max="10241" width="3.88671875" style="12" customWidth="1"/>
    <col min="10242" max="10242" width="55" style="12" customWidth="1"/>
    <col min="10243" max="10243" width="33.44140625" style="12" customWidth="1"/>
    <col min="10244" max="10496" width="9.109375" style="12"/>
    <col min="10497" max="10497" width="3.88671875" style="12" customWidth="1"/>
    <col min="10498" max="10498" width="55" style="12" customWidth="1"/>
    <col min="10499" max="10499" width="33.44140625" style="12" customWidth="1"/>
    <col min="10500" max="10752" width="9.109375" style="12"/>
    <col min="10753" max="10753" width="3.88671875" style="12" customWidth="1"/>
    <col min="10754" max="10754" width="55" style="12" customWidth="1"/>
    <col min="10755" max="10755" width="33.44140625" style="12" customWidth="1"/>
    <col min="10756" max="11008" width="9.109375" style="12"/>
    <col min="11009" max="11009" width="3.88671875" style="12" customWidth="1"/>
    <col min="11010" max="11010" width="55" style="12" customWidth="1"/>
    <col min="11011" max="11011" width="33.44140625" style="12" customWidth="1"/>
    <col min="11012" max="11264" width="9.109375" style="12"/>
    <col min="11265" max="11265" width="3.88671875" style="12" customWidth="1"/>
    <col min="11266" max="11266" width="55" style="12" customWidth="1"/>
    <col min="11267" max="11267" width="33.44140625" style="12" customWidth="1"/>
    <col min="11268" max="11520" width="9.109375" style="12"/>
    <col min="11521" max="11521" width="3.88671875" style="12" customWidth="1"/>
    <col min="11522" max="11522" width="55" style="12" customWidth="1"/>
    <col min="11523" max="11523" width="33.44140625" style="12" customWidth="1"/>
    <col min="11524" max="11776" width="9.109375" style="12"/>
    <col min="11777" max="11777" width="3.88671875" style="12" customWidth="1"/>
    <col min="11778" max="11778" width="55" style="12" customWidth="1"/>
    <col min="11779" max="11779" width="33.44140625" style="12" customWidth="1"/>
    <col min="11780" max="12032" width="9.109375" style="12"/>
    <col min="12033" max="12033" width="3.88671875" style="12" customWidth="1"/>
    <col min="12034" max="12034" width="55" style="12" customWidth="1"/>
    <col min="12035" max="12035" width="33.44140625" style="12" customWidth="1"/>
    <col min="12036" max="12288" width="9.109375" style="12"/>
    <col min="12289" max="12289" width="3.88671875" style="12" customWidth="1"/>
    <col min="12290" max="12290" width="55" style="12" customWidth="1"/>
    <col min="12291" max="12291" width="33.44140625" style="12" customWidth="1"/>
    <col min="12292" max="12544" width="9.109375" style="12"/>
    <col min="12545" max="12545" width="3.88671875" style="12" customWidth="1"/>
    <col min="12546" max="12546" width="55" style="12" customWidth="1"/>
    <col min="12547" max="12547" width="33.44140625" style="12" customWidth="1"/>
    <col min="12548" max="12800" width="9.109375" style="12"/>
    <col min="12801" max="12801" width="3.88671875" style="12" customWidth="1"/>
    <col min="12802" max="12802" width="55" style="12" customWidth="1"/>
    <col min="12803" max="12803" width="33.44140625" style="12" customWidth="1"/>
    <col min="12804" max="13056" width="9.109375" style="12"/>
    <col min="13057" max="13057" width="3.88671875" style="12" customWidth="1"/>
    <col min="13058" max="13058" width="55" style="12" customWidth="1"/>
    <col min="13059" max="13059" width="33.44140625" style="12" customWidth="1"/>
    <col min="13060" max="13312" width="9.109375" style="12"/>
    <col min="13313" max="13313" width="3.88671875" style="12" customWidth="1"/>
    <col min="13314" max="13314" width="55" style="12" customWidth="1"/>
    <col min="13315" max="13315" width="33.44140625" style="12" customWidth="1"/>
    <col min="13316" max="13568" width="9.109375" style="12"/>
    <col min="13569" max="13569" width="3.88671875" style="12" customWidth="1"/>
    <col min="13570" max="13570" width="55" style="12" customWidth="1"/>
    <col min="13571" max="13571" width="33.44140625" style="12" customWidth="1"/>
    <col min="13572" max="13824" width="9.109375" style="12"/>
    <col min="13825" max="13825" width="3.88671875" style="12" customWidth="1"/>
    <col min="13826" max="13826" width="55" style="12" customWidth="1"/>
    <col min="13827" max="13827" width="33.44140625" style="12" customWidth="1"/>
    <col min="13828" max="14080" width="9.109375" style="12"/>
    <col min="14081" max="14081" width="3.88671875" style="12" customWidth="1"/>
    <col min="14082" max="14082" width="55" style="12" customWidth="1"/>
    <col min="14083" max="14083" width="33.44140625" style="12" customWidth="1"/>
    <col min="14084" max="14336" width="9.109375" style="12"/>
    <col min="14337" max="14337" width="3.88671875" style="12" customWidth="1"/>
    <col min="14338" max="14338" width="55" style="12" customWidth="1"/>
    <col min="14339" max="14339" width="33.44140625" style="12" customWidth="1"/>
    <col min="14340" max="14592" width="9.109375" style="12"/>
    <col min="14593" max="14593" width="3.88671875" style="12" customWidth="1"/>
    <col min="14594" max="14594" width="55" style="12" customWidth="1"/>
    <col min="14595" max="14595" width="33.44140625" style="12" customWidth="1"/>
    <col min="14596" max="14848" width="9.109375" style="12"/>
    <col min="14849" max="14849" width="3.88671875" style="12" customWidth="1"/>
    <col min="14850" max="14850" width="55" style="12" customWidth="1"/>
    <col min="14851" max="14851" width="33.44140625" style="12" customWidth="1"/>
    <col min="14852" max="15104" width="9.109375" style="12"/>
    <col min="15105" max="15105" width="3.88671875" style="12" customWidth="1"/>
    <col min="15106" max="15106" width="55" style="12" customWidth="1"/>
    <col min="15107" max="15107" width="33.44140625" style="12" customWidth="1"/>
    <col min="15108" max="15360" width="9.109375" style="12"/>
    <col min="15361" max="15361" width="3.88671875" style="12" customWidth="1"/>
    <col min="15362" max="15362" width="55" style="12" customWidth="1"/>
    <col min="15363" max="15363" width="33.44140625" style="12" customWidth="1"/>
    <col min="15364" max="15616" width="9.109375" style="12"/>
    <col min="15617" max="15617" width="3.88671875" style="12" customWidth="1"/>
    <col min="15618" max="15618" width="55" style="12" customWidth="1"/>
    <col min="15619" max="15619" width="33.44140625" style="12" customWidth="1"/>
    <col min="15620" max="15872" width="9.109375" style="12"/>
    <col min="15873" max="15873" width="3.88671875" style="12" customWidth="1"/>
    <col min="15874" max="15874" width="55" style="12" customWidth="1"/>
    <col min="15875" max="15875" width="33.44140625" style="12" customWidth="1"/>
    <col min="15876" max="16128" width="9.109375" style="12"/>
    <col min="16129" max="16129" width="3.88671875" style="12" customWidth="1"/>
    <col min="16130" max="16130" width="55" style="12" customWidth="1"/>
    <col min="16131" max="16131" width="33.44140625" style="12" customWidth="1"/>
    <col min="16132" max="16384" width="9.109375" style="12"/>
  </cols>
  <sheetData>
    <row r="1" spans="1:3" s="26" customFormat="1" ht="15" customHeight="1">
      <c r="A1" s="24"/>
      <c r="C1" s="25" t="s">
        <v>5</v>
      </c>
    </row>
    <row r="2" spans="1:3" s="26" customFormat="1" ht="15" customHeight="1">
      <c r="A2" s="24"/>
      <c r="C2" s="3" t="s">
        <v>31</v>
      </c>
    </row>
    <row r="3" spans="1:3" s="26" customFormat="1" ht="15" customHeight="1">
      <c r="A3" s="24"/>
      <c r="C3" s="3" t="s">
        <v>14</v>
      </c>
    </row>
    <row r="4" spans="1:3" s="26" customFormat="1" ht="15" customHeight="1">
      <c r="C4" s="27" t="s">
        <v>35</v>
      </c>
    </row>
    <row r="5" spans="1:3" s="26" customFormat="1" ht="15" customHeight="1">
      <c r="C5" s="27"/>
    </row>
    <row r="6" spans="1:3" s="13" customFormat="1" ht="20.100000000000001" customHeight="1">
      <c r="A6" s="14" t="s">
        <v>6</v>
      </c>
      <c r="B6" s="14"/>
      <c r="C6" s="15"/>
    </row>
    <row r="7" spans="1:3" s="13" customFormat="1" ht="20.100000000000001" customHeight="1">
      <c r="A7" s="16" t="s">
        <v>7</v>
      </c>
      <c r="B7" s="16"/>
      <c r="C7" s="17"/>
    </row>
    <row r="8" spans="1:3" s="13" customFormat="1" ht="20.100000000000001" customHeight="1">
      <c r="A8" s="16" t="s">
        <v>8</v>
      </c>
      <c r="B8" s="16"/>
      <c r="C8" s="17"/>
    </row>
    <row r="9" spans="1:3" s="13" customFormat="1" ht="21" customHeight="1">
      <c r="A9" s="21" t="s">
        <v>16</v>
      </c>
      <c r="B9" s="21"/>
      <c r="C9" s="17"/>
    </row>
    <row r="10" spans="1:3" s="13" customFormat="1" ht="22.2" customHeight="1">
      <c r="A10" s="16"/>
      <c r="B10" s="16"/>
      <c r="C10" s="18"/>
    </row>
    <row r="11" spans="1:3" ht="34.950000000000003" customHeight="1">
      <c r="A11" s="19">
        <v>1</v>
      </c>
      <c r="B11" s="39" t="s">
        <v>17</v>
      </c>
      <c r="C11" s="39"/>
    </row>
    <row r="12" spans="1:3" ht="8.25" customHeight="1">
      <c r="A12" s="19"/>
      <c r="B12" s="33"/>
      <c r="C12" s="33"/>
    </row>
    <row r="13" spans="1:3" ht="82.2" customHeight="1">
      <c r="A13" s="19">
        <v>2</v>
      </c>
      <c r="B13" s="39" t="s">
        <v>9</v>
      </c>
      <c r="C13" s="39"/>
    </row>
    <row r="14" spans="1:3" ht="10.95" customHeight="1">
      <c r="A14" s="19"/>
      <c r="B14" s="33"/>
      <c r="C14" s="33"/>
    </row>
    <row r="15" spans="1:3" ht="97.2" customHeight="1">
      <c r="A15" s="11">
        <v>3</v>
      </c>
      <c r="B15" s="40" t="s">
        <v>24</v>
      </c>
      <c r="C15" s="40"/>
    </row>
    <row r="16" spans="1:3" ht="11.4" customHeight="1">
      <c r="B16" s="12"/>
      <c r="C16" s="12"/>
    </row>
    <row r="17" spans="1:4" ht="51" customHeight="1">
      <c r="A17" s="11">
        <v>4</v>
      </c>
      <c r="B17" s="39" t="s">
        <v>25</v>
      </c>
      <c r="C17" s="39"/>
    </row>
    <row r="18" spans="1:4" ht="11.4" customHeight="1">
      <c r="B18" s="12"/>
      <c r="C18" s="12"/>
    </row>
    <row r="19" spans="1:4" ht="33.6" customHeight="1">
      <c r="A19" s="11">
        <v>5</v>
      </c>
      <c r="B19" s="39" t="s">
        <v>26</v>
      </c>
      <c r="C19" s="39"/>
    </row>
    <row r="20" spans="1:4" ht="11.4" customHeight="1">
      <c r="B20" s="12"/>
      <c r="C20" s="12"/>
    </row>
    <row r="21" spans="1:4" ht="51" customHeight="1">
      <c r="A21" s="11">
        <v>6</v>
      </c>
      <c r="B21" s="39" t="s">
        <v>30</v>
      </c>
      <c r="C21" s="39"/>
    </row>
    <row r="22" spans="1:4" ht="8.4" customHeight="1">
      <c r="B22" s="12"/>
      <c r="C22" s="12"/>
    </row>
    <row r="23" spans="1:4" ht="70.95" customHeight="1">
      <c r="A23" s="11">
        <v>7</v>
      </c>
      <c r="B23" s="39" t="s">
        <v>27</v>
      </c>
      <c r="C23" s="39"/>
      <c r="D23" s="32"/>
    </row>
    <row r="24" spans="1:4" ht="10.199999999999999" customHeight="1"/>
  </sheetData>
  <mergeCells count="7">
    <mergeCell ref="B23:C23"/>
    <mergeCell ref="B11:C11"/>
    <mergeCell ref="B13:C13"/>
    <mergeCell ref="B17:C17"/>
    <mergeCell ref="B15:C15"/>
    <mergeCell ref="B19:C19"/>
    <mergeCell ref="B21:C21"/>
  </mergeCells>
  <pageMargins left="0.59055118110236227" right="0.55000000000000004" top="0.39370078740157483" bottom="0.19685039370078741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46</vt:lpstr>
      <vt:lpstr>Инструкция </vt:lpstr>
      <vt:lpstr>'Приложение 46'!Заголовки_для_печати</vt:lpstr>
      <vt:lpstr>'Инструкция '!Область_печати</vt:lpstr>
      <vt:lpstr>'Приложение 46'!Область_печати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anastasiyamv</dc:creator>
  <cp:lastModifiedBy>Солоненко Елена Анатольевна</cp:lastModifiedBy>
  <cp:lastPrinted>2026-03-16T12:59:32Z</cp:lastPrinted>
  <dcterms:created xsi:type="dcterms:W3CDTF">2019-11-28T09:35:00Z</dcterms:created>
  <dcterms:modified xsi:type="dcterms:W3CDTF">2026-03-16T12:59:42Z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